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ED4569E-683E-44C4-9E93-CA6AF275CD51}" xr6:coauthVersionLast="47" xr6:coauthVersionMax="47" xr10:uidLastSave="{00000000-0000-0000-0000-000000000000}"/>
  <bookViews>
    <workbookView xWindow="-108" yWindow="-108" windowWidth="23256" windowHeight="12576" tabRatio="779" firstSheet="1" activeTab="1" xr2:uid="{00000000-000D-0000-FFFF-FFFF00000000}"/>
  </bookViews>
  <sheets>
    <sheet name="Personální údaje (konstanty)" sheetId="27" state="hidden" r:id="rId1"/>
    <sheet name="&quot;TVRDÉ&quot; zalomení textu" sheetId="39" r:id="rId2"/>
    <sheet name="Další nácviky" sheetId="40" r:id="rId3"/>
  </sheets>
  <externalReferences>
    <externalReference r:id="rId4"/>
    <externalReference r:id="rId5"/>
  </externalReferences>
  <definedNames>
    <definedName name="_xlnm._FilterDatabase" localSheetId="1" hidden="1">'"TVRDÉ" zalomení textu'!$B$2:$I$2</definedName>
    <definedName name="_xlnm._FilterDatabase" localSheetId="2" hidden="1">'Další nácviky'!#REF!</definedName>
    <definedName name="dílna" comment="oddělení - dílna">'Personální údaje (konstanty)'!$D$26:$D$28</definedName>
    <definedName name="fotografie" comment="fotka podle výběru v B2" localSheetId="2">INDEX('[1]Personální údaje (konstanty)'!$E$3:$E$22,MATCH(#REF!,'[1]Personální údaje (konstanty)'!$B$3:$B$22,0))</definedName>
    <definedName name="fotografie" comment="fotka podle výběru v B2">INDEX('Personální údaje (konstanty)'!$E$3:$E$22,MATCH(#REF!,'Personální údaje (konstanty)'!$B$3:$B$22,0))</definedName>
    <definedName name="informace_o_mzdě" localSheetId="2">IFERROR(IF(#REF!&gt;AVERAGE(#REF!),"nadprůměrná",IF(#REF!=AVERAGE(#REF!),"průměrná","podprůměrná")),"")</definedName>
    <definedName name="informace_o_mzdě">IFERROR(IF(#REF!&gt;AVERAGE(#REF!),"nadprůměrná",IF(#REF!=AVERAGE(#REF!),"průměrná","podprůměrná")),"")</definedName>
    <definedName name="město">IFERROR(VLOOKUP(#REF!,#REF!,7,0),"")</definedName>
    <definedName name="mzda" comment="mzda včetně odměny a bonusu podle výběru v B2">IFERROR(VLOOKUP(#REF!,#REF!,MATCH(#REF!,#REF!,0),FALSE)*VLOOKUP(#REF!,#REF!,MATCH(#REF!,#REF!,0),FALSE),"")</definedName>
    <definedName name="O">INDEX(#REF!,MATCH(#REF!,#REF!,0),MATCH(#REF!,#REF!,0)):INDEX(#REF!,MATCH(#REF!,#REF!,0),MATCH(#REF!,#REF!,0))</definedName>
    <definedName name="ObdobíI">INDEX('[2]Nácvik (index)'!$B$8:$B$19,MATCH('[2]Nácvik (index)'!$D$4,'[2]Nácvik (index)'!$B$8:$B$19,0)):INDEX('[2]Nácvik (index)'!$B$8:$B$19,MATCH('[2]Nácvik (index)'!$D$5,'[2]Nácvik (index)'!$B$8:$B$19,0))</definedName>
    <definedName name="ObdobíX">_xlfn.XLOOKUP('[2]Nácvik (xlookup)'!$D$4,'[2]Nácvik (xlookup)'!$B$8:$B$19,'[2]Nácvik (xlookup)'!$B$8:$B$19):_xlfn.XLOOKUP('[2]Nácvik (xlookup)'!$D$5,'[2]Nácvik (xlookup)'!$B$8:$B$19,'[2]Nácvik (xlookup)'!$B$8:$B$19)</definedName>
    <definedName name="oddělení" comment="oddělení" localSheetId="2">'[1]Personální údaje (konstanty)'!$C$25:$E$25</definedName>
    <definedName name="oddělení" comment="oddělení">'Personální údaje (konstanty)'!$C$25:$E$25</definedName>
    <definedName name="P">INDEX(#REF!,MATCH(#REF!,#REF!,0),MATCH(#REF!,#REF!,0)):INDEX(#REF!,MATCH(#REF!,#REF!,0),MATCH(#REF!,#REF!,0))</definedName>
    <definedName name="PlánI">INDEX('[2]Nácvik (index)'!$D$8:$D$19,MATCH('[2]Nácvik (index)'!$D$4,'[2]Nácvik (index)'!$B$8:$B$19,0)):INDEX('[2]Nácvik (index)'!$D$8:$D$19,MATCH('[2]Nácvik (index)'!$D$5,'[2]Nácvik (index)'!$B$8:$B$19,0))</definedName>
    <definedName name="PlánX">_xlfn.XLOOKUP('[2]Nácvik (xlookup)'!$D$4,'[2]Nácvik (xlookup)'!$B$8:$B$19,'[2]Nácvik (xlookup)'!$D$8:$D$19):_xlfn.XLOOKUP('[2]Nácvik (xlookup)'!$D$5,'[2]Nácvik (xlookup)'!$B$8:$B$19,'[2]Nácvik (xlookup)'!$D$8:$D$19)</definedName>
    <definedName name="pozice" comment="pracovní pozice podle výběru v B2">IFERROR(VLOOKUP(#REF!,#REF!,MATCH(#REF!,#REF!,0),FALSE),"")</definedName>
    <definedName name="S">INDEX(#REF!,MATCH(#REF!,#REF!,0),MATCH(#REF!,#REF!,0)):INDEX(#REF!,MATCH(#REF!,#REF!,0),MATCH(#REF!,#REF!,0))</definedName>
    <definedName name="SkutečnostI">INDEX('[2]Nácvik (index)'!$C$8:$C$19,MATCH('[2]Nácvik (index)'!$D$4,'[2]Nácvik (index)'!$B$8:$B$19,0)):INDEX('[2]Nácvik (index)'!$C$8:$C$19,MATCH('[2]Nácvik (index)'!$D$5,'[2]Nácvik (index)'!$B$8:$B$19,0))</definedName>
    <definedName name="SkutečnostX">_xlfn.XLOOKUP('[2]Nácvik (xlookup)'!$D$4,'[2]Nácvik (xlookup)'!$B$8:$B$19,'[2]Nácvik (xlookup)'!$C$8:$C$19):_xlfn.XLOOKUP('[2]Nácvik (xlookup)'!$D$5,'[2]Nácvik (xlookup)'!$B$8:$B$19,'[2]Nácvik (xlookup)'!$C$8:$C$19)</definedName>
    <definedName name="údržba" comment="oddělení - údržba">'Personální údaje (konstanty)'!$E$26:$E$28</definedName>
    <definedName name="ulice">IFERROR(VLOOKUP(#REF!,#REF!,6,0),"")</definedName>
    <definedName name="vedení" comment="oddělení - vedení">'Personální údaje (konstanty)'!$C$26:$C$28</definedName>
    <definedName name="zaměstnanci" comment="Oblast dat s osobními čísly zaměstnanců.">'Personální údaje (konstanty)'!$B$3:$B$22</definedName>
    <definedName name="zaměstnanec" localSheetId="2">IFERROR(UPPER(VLOOKUP(#REF!,#REF!,3,0)&amp;" "&amp;VLOOKUP(#REF!,#REF!,2,0)),"")</definedName>
    <definedName name="zaměstnanec" comment="Jméno a příjmení ze sloupce &quot;Zaměstnanec&quot; podle výběru v B2.">IFERROR(CONCATENATE(MID(VLOOKUP(#REF!,#REF!,2,FALSE),SEARCH(" ",VLOOKUP(#REF!,#REF!,2,FALSE))+1,SEARCH(" ",VLOOKUP(#REF!,#REF!,2,FALSE),SEARCH(" ",VLOOKUP(#REF!,#REF!,2,FALSE))+1)-SEARCH(" ",VLOOKUP(#REF!,#REF!,2,FALSE))-1)," ",RIGHT(VLOOKUP(#REF!,#REF!,2,FALSE),LEN(VLOOKUP(#REF!,#REF!,2,FALSE))-SEARCH(" ",VLOOKUP(#REF!,#REF!,2,FALSE),SEARCH(" ",VLOOKUP(#REF!,#REF!,2,FALSE))+1))),"")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<sst xmlns="http://schemas.openxmlformats.org/spreadsheetml/2006/main" count="159" uniqueCount="94">
  <si>
    <t>Pohlaví</t>
  </si>
  <si>
    <t>muž</t>
  </si>
  <si>
    <t>žena</t>
  </si>
  <si>
    <t>Pracovní pozice</t>
  </si>
  <si>
    <t>účetní</t>
  </si>
  <si>
    <t>technolog</t>
  </si>
  <si>
    <t>nástrojař</t>
  </si>
  <si>
    <t>manipulant</t>
  </si>
  <si>
    <t>Oddělení</t>
  </si>
  <si>
    <t>Kroupa</t>
  </si>
  <si>
    <t>Jan</t>
  </si>
  <si>
    <t>Marek</t>
  </si>
  <si>
    <t>Rusniak</t>
  </si>
  <si>
    <t>Karol</t>
  </si>
  <si>
    <t>Buk</t>
  </si>
  <si>
    <t>Čihul</t>
  </si>
  <si>
    <t>Karel</t>
  </si>
  <si>
    <t>Josef</t>
  </si>
  <si>
    <t>Novák</t>
  </si>
  <si>
    <t>Bohuslav</t>
  </si>
  <si>
    <t>Strnádek</t>
  </si>
  <si>
    <t>Kučerová</t>
  </si>
  <si>
    <t>Klára</t>
  </si>
  <si>
    <t>Beranová</t>
  </si>
  <si>
    <t>Simona</t>
  </si>
  <si>
    <t>Grohová</t>
  </si>
  <si>
    <t>Ludmila</t>
  </si>
  <si>
    <t>Monika</t>
  </si>
  <si>
    <t>Valová</t>
  </si>
  <si>
    <t>Hana</t>
  </si>
  <si>
    <t>Pavlíčková</t>
  </si>
  <si>
    <t>Jana</t>
  </si>
  <si>
    <t>Vejnarová</t>
  </si>
  <si>
    <t>Romana</t>
  </si>
  <si>
    <t>Jméno</t>
  </si>
  <si>
    <t>Příjmení</t>
  </si>
  <si>
    <t>Datum narození</t>
  </si>
  <si>
    <t>Osobní číslo</t>
  </si>
  <si>
    <t>Z001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</si>
  <si>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</si>
  <si>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</si>
  <si>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</si>
  <si>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</si>
  <si>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</si>
  <si>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</si>
  <si>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</si>
  <si>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</si>
  <si>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</si>
  <si>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</si>
  <si>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</si>
  <si>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</si>
  <si>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</si>
  <si>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</si>
  <si>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</si>
  <si>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</si>
  <si>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</si>
  <si>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</si>
  <si>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</si>
  <si>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Václav</t>
  </si>
  <si>
    <t>Novotná</t>
  </si>
  <si>
    <t>Lucie</t>
  </si>
  <si>
    <t>Ponocná</t>
  </si>
  <si>
    <t>Pavlína</t>
  </si>
  <si>
    <t>Procházka</t>
  </si>
  <si>
    <t>Petr</t>
  </si>
  <si>
    <t>Borůvka</t>
  </si>
  <si>
    <t>Motyčka</t>
  </si>
  <si>
    <t>Milan</t>
  </si>
  <si>
    <t>Lukárová</t>
  </si>
  <si>
    <t>Kateřina</t>
  </si>
  <si>
    <t>?</t>
  </si>
  <si>
    <t>vedení</t>
  </si>
  <si>
    <t>dílna</t>
  </si>
  <si>
    <t>údržba</t>
  </si>
  <si>
    <t>ředitel</t>
  </si>
  <si>
    <t>elektrikář</t>
  </si>
  <si>
    <t>asistent</t>
  </si>
  <si>
    <t>instalatér</t>
  </si>
  <si>
    <t>seřizovač</t>
  </si>
  <si>
    <t>Klára
Kučerová</t>
  </si>
  <si>
    <t>Jan
Kroupa</t>
  </si>
  <si>
    <t>Lucie
Novotná</t>
  </si>
  <si>
    <t>Pavlína
Ponocná</t>
  </si>
  <si>
    <t>Karol
Rusniak</t>
  </si>
  <si>
    <t>Simona
Beranová</t>
  </si>
  <si>
    <t>Monika
Kučerová</t>
  </si>
  <si>
    <t>Karel
Čihul</t>
  </si>
  <si>
    <t>Ludmila
Grohová</t>
  </si>
  <si>
    <t>Více informací na:</t>
  </si>
  <si>
    <t>https://www.youtube.com/user/radekhajdu/</t>
  </si>
  <si>
    <t>https://www.radekhajdu.cz/skoleni-excel/</t>
  </si>
  <si>
    <t>https://www.linkedin.com/in/radekhajdu/</t>
  </si>
  <si>
    <t>Nejlepší zaměstnanci</t>
  </si>
  <si>
    <t>Václav
Buk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</si>
</sst>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8"/>
      <color indexed="8"/>
      <name val="Calibri"/>
      <family val="2"/>
      <charset val="238"/>
    </font>
    <font>
      <sz val="10"/>
      <color rgb="FFFFE8D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6" fillId="2" borderId="1" xfId="3" applyFont="1" applyFill="1" applyBorder="1" applyAlignment="1" applyProtection="1">
      <alignment horizontal="center" vertical="center" wrapText="1"/>
      <protection hidden="1"/>
    </xf>
    <xf numFmtId="0" fontId="11" fillId="0" borderId="0" xfId="0" applyFont="1"/>
    <xf numFmtId="0" fontId="7" fillId="0" borderId="0" xfId="0" applyFont="1"/>
    <xf numFmtId="0" fontId="8" fillId="0" borderId="1" xfId="0" applyNumberFormat="1" applyFont="1" applyBorder="1" applyAlignment="1">
      <alignment horizontal="left" vertical="center" wrapText="1" indent="1"/>
    </xf>
    <xf numFmtId="0" fontId="4" fillId="0" borderId="1" xfId="4" applyNumberForma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4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44" fontId="4" fillId="0" borderId="1" xfId="5" applyFont="1" applyBorder="1" applyAlignment="1" applyProtection="1">
      <alignment horizontal="left" vertical="center" indent="1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3" applyFont="1" applyFill="1" applyBorder="1" applyAlignment="1">
      <alignment horizontal="center" vertical="center" wrapText="1"/>
    </xf>
    <xf numFmtId="0" fontId="7" fillId="0" borderId="0" xfId="0" applyNumberFormat="1" applyFont="1" applyProtection="1">
      <protection hidden="1"/>
    </xf>
    <xf numFmtId="0" fontId="14" fillId="0" borderId="0" xfId="27" applyFont="1"/>
    <xf numFmtId="0" fontId="7" fillId="0" borderId="0" xfId="27" applyFont="1"/>
    <xf numFmtId="0" fontId="13" fillId="0" borderId="0" xfId="28"/>
    <xf numFmtId="14" fontId="10" fillId="0" borderId="1" xfId="2" applyNumberFormat="1" applyFont="1" applyBorder="1" applyAlignment="1" applyProtection="1">
      <alignment horizontal="center" vertical="center" wrapText="1"/>
      <protection hidden="1"/>
    </xf>
    <xf numFmtId="0" fontId="6" fillId="2" borderId="1" xfId="3" applyFont="1" applyFill="1" applyBorder="1" applyAlignment="1">
      <alignment horizontal="center" vertical="center"/>
    </xf>
    <xf numFmtId="0" fontId="6" fillId="2" borderId="3" xfId="3" applyFont="1" applyFill="1" applyBorder="1" applyAlignment="1" applyProtection="1">
      <alignment horizontal="center" vertical="center" wrapText="1"/>
      <protection hidden="1"/>
    </xf>
    <xf numFmtId="0" fontId="6" fillId="2" borderId="7" xfId="3" applyFont="1" applyFill="1" applyBorder="1" applyAlignment="1" applyProtection="1">
      <alignment horizontal="center" vertical="center" wrapText="1"/>
      <protection hidden="1"/>
    </xf>
    <xf numFmtId="0" fontId="6" fillId="2" borderId="4" xfId="3" applyFont="1" applyFill="1" applyBorder="1" applyAlignment="1" applyProtection="1">
      <alignment horizontal="center" vertical="center" wrapText="1"/>
      <protection hidden="1"/>
    </xf>
    <xf numFmtId="0" fontId="6" fillId="2" borderId="5" xfId="3" applyFont="1" applyFill="1" applyBorder="1" applyAlignment="1" applyProtection="1">
      <alignment horizontal="center" vertical="center" wrapText="1"/>
      <protection hidden="1"/>
    </xf>
    <xf numFmtId="0" fontId="6" fillId="2" borderId="6" xfId="3" applyFont="1" applyFill="1" applyBorder="1" applyAlignment="1" applyProtection="1">
      <alignment horizontal="center" vertical="center" wrapText="1"/>
      <protection hidden="1"/>
    </xf>
    <xf numFmtId="0" fontId="6" fillId="2" borderId="2" xfId="3" applyFont="1" applyFill="1" applyBorder="1" applyAlignment="1" applyProtection="1">
      <alignment horizontal="center" vertical="center" wrapText="1"/>
      <protection hidden="1"/>
    </xf>
  </cellXfs>
  <cellStyles count="29">
    <cellStyle name="čárky 2" xfId="8" xr:uid="{00000000-0005-0000-0000-000000000000}"/>
    <cellStyle name="Hypertextový odkaz 2" xfId="28" xr:uid="{AEAE2A55-3AAE-47DF-91A3-F92453A45CBA}"/>
    <cellStyle name="Měna" xfId="5" builtinId="4"/>
    <cellStyle name="měny 2" xfId="1" xr:uid="{00000000-0005-0000-0000-000002000000}"/>
    <cellStyle name="měny 2 2" xfId="10" xr:uid="{00000000-0005-0000-0000-000003000000}"/>
    <cellStyle name="měny 3" xfId="11" xr:uid="{00000000-0005-0000-0000-000004000000}"/>
    <cellStyle name="Normální" xfId="0" builtinId="0"/>
    <cellStyle name="normální 10" xfId="12" xr:uid="{00000000-0005-0000-0000-000006000000}"/>
    <cellStyle name="normální 11" xfId="13" xr:uid="{00000000-0005-0000-0000-000007000000}"/>
    <cellStyle name="normální 12" xfId="14" xr:uid="{00000000-0005-0000-0000-000008000000}"/>
    <cellStyle name="normální 13" xfId="15" xr:uid="{00000000-0005-0000-0000-000009000000}"/>
    <cellStyle name="normální 14" xfId="16" xr:uid="{00000000-0005-0000-0000-00000A000000}"/>
    <cellStyle name="normální 2" xfId="2" xr:uid="{00000000-0005-0000-0000-00000B000000}"/>
    <cellStyle name="normální 2 2" xfId="17" xr:uid="{00000000-0005-0000-0000-00000C000000}"/>
    <cellStyle name="normální 2 3" xfId="7" xr:uid="{00000000-0005-0000-0000-00000D000000}"/>
    <cellStyle name="normální 2 3 2" xfId="9" xr:uid="{00000000-0005-0000-0000-00000E000000}"/>
    <cellStyle name="normální 2 4" xfId="18" xr:uid="{00000000-0005-0000-0000-00000F000000}"/>
    <cellStyle name="Normální 2 5" xfId="27" xr:uid="{EE82DBBA-B3CC-4E6B-9EE5-8B1E348826C7}"/>
    <cellStyle name="normální 3" xfId="6" xr:uid="{00000000-0005-0000-0000-000010000000}"/>
    <cellStyle name="normální 3 2" xfId="19" xr:uid="{00000000-0005-0000-0000-000011000000}"/>
    <cellStyle name="normální 3 3" xfId="26" xr:uid="{00000000-0005-0000-0000-000012000000}"/>
    <cellStyle name="normální 4" xfId="20" xr:uid="{00000000-0005-0000-0000-000013000000}"/>
    <cellStyle name="normální 5" xfId="21" xr:uid="{00000000-0005-0000-0000-000014000000}"/>
    <cellStyle name="normální 6" xfId="22" xr:uid="{00000000-0005-0000-0000-000015000000}"/>
    <cellStyle name="normální 7" xfId="23" xr:uid="{00000000-0005-0000-0000-000016000000}"/>
    <cellStyle name="normální 8" xfId="24" xr:uid="{00000000-0005-0000-0000-000017000000}"/>
    <cellStyle name="normální 9" xfId="25" xr:uid="{00000000-0005-0000-0000-000018000000}"/>
    <cellStyle name="normální_List1" xfId="4" xr:uid="{00000000-0005-0000-0000-000019000000}"/>
    <cellStyle name="normální_zadani_kopková" xfId="3" xr:uid="{00000000-0005-0000-0000-00001A000000}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214838</xdr:colOff>
      <xdr:row>2</xdr:row>
      <xdr:rowOff>105832</xdr:rowOff>
    </xdr:from>
    <xdr:to>
      <xdr:col>4</xdr:col>
      <xdr:colOff>1209287</xdr:colOff>
      <xdr:row>2</xdr:row>
      <xdr:rowOff>1442709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6338" y="486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4</xdr:row>
      <xdr:rowOff>116415</xdr:rowOff>
    </xdr:from>
    <xdr:to>
      <xdr:col>4</xdr:col>
      <xdr:colOff>1208229</xdr:colOff>
      <xdr:row>4</xdr:row>
      <xdr:rowOff>1453292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95280" y="3545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3</xdr:row>
      <xdr:rowOff>105832</xdr:rowOff>
    </xdr:from>
    <xdr:to>
      <xdr:col>4</xdr:col>
      <xdr:colOff>1209287</xdr:colOff>
      <xdr:row>3</xdr:row>
      <xdr:rowOff>1442709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96338" y="2010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5</xdr:row>
      <xdr:rowOff>116415</xdr:rowOff>
    </xdr:from>
    <xdr:to>
      <xdr:col>4</xdr:col>
      <xdr:colOff>1208229</xdr:colOff>
      <xdr:row>5</xdr:row>
      <xdr:rowOff>1453292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595280" y="5069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7</xdr:row>
      <xdr:rowOff>115357</xdr:rowOff>
    </xdr:from>
    <xdr:to>
      <xdr:col>4</xdr:col>
      <xdr:colOff>1209287</xdr:colOff>
      <xdr:row>7</xdr:row>
      <xdr:rowOff>1452234</xdr:rowOff>
    </xdr:to>
    <xdr:pic>
      <xdr:nvPicPr>
        <xdr:cNvPr id="6" name="Pictur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96338" y="811635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203197</xdr:colOff>
      <xdr:row>10</xdr:row>
      <xdr:rowOff>105832</xdr:rowOff>
    </xdr:from>
    <xdr:to>
      <xdr:col>4</xdr:col>
      <xdr:colOff>1197646</xdr:colOff>
      <xdr:row>10</xdr:row>
      <xdr:rowOff>1442709</xdr:rowOff>
    </xdr:to>
    <xdr:pic>
      <xdr:nvPicPr>
        <xdr:cNvPr id="7" name="Picture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84697" y="12678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6</xdr:row>
      <xdr:rowOff>107948</xdr:rowOff>
    </xdr:from>
    <xdr:to>
      <xdr:col>4</xdr:col>
      <xdr:colOff>1209287</xdr:colOff>
      <xdr:row>6</xdr:row>
      <xdr:rowOff>1444825</xdr:rowOff>
    </xdr:to>
    <xdr:pic>
      <xdr:nvPicPr>
        <xdr:cNvPr id="8" name="Picture 3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96338" y="6584948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8</xdr:row>
      <xdr:rowOff>135465</xdr:rowOff>
    </xdr:from>
    <xdr:to>
      <xdr:col>4</xdr:col>
      <xdr:colOff>1209287</xdr:colOff>
      <xdr:row>8</xdr:row>
      <xdr:rowOff>1472342</xdr:rowOff>
    </xdr:to>
    <xdr:pic>
      <xdr:nvPicPr>
        <xdr:cNvPr id="9" name="Picture 3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596338" y="966046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12</xdr:row>
      <xdr:rowOff>105832</xdr:rowOff>
    </xdr:from>
    <xdr:to>
      <xdr:col>4</xdr:col>
      <xdr:colOff>1209287</xdr:colOff>
      <xdr:row>12</xdr:row>
      <xdr:rowOff>1442709</xdr:rowOff>
    </xdr:to>
    <xdr:pic>
      <xdr:nvPicPr>
        <xdr:cNvPr id="10" name="Picture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96338" y="15726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204255</xdr:colOff>
      <xdr:row>14</xdr:row>
      <xdr:rowOff>105832</xdr:rowOff>
    </xdr:from>
    <xdr:to>
      <xdr:col>4</xdr:col>
      <xdr:colOff>1198704</xdr:colOff>
      <xdr:row>14</xdr:row>
      <xdr:rowOff>1442709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585755" y="18774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214837</xdr:colOff>
      <xdr:row>15</xdr:row>
      <xdr:rowOff>105832</xdr:rowOff>
    </xdr:from>
    <xdr:to>
      <xdr:col>4</xdr:col>
      <xdr:colOff>1209286</xdr:colOff>
      <xdr:row>15</xdr:row>
      <xdr:rowOff>1442709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596337" y="20298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224362</xdr:colOff>
      <xdr:row>18</xdr:row>
      <xdr:rowOff>116415</xdr:rowOff>
    </xdr:from>
    <xdr:to>
      <xdr:col>4</xdr:col>
      <xdr:colOff>1218811</xdr:colOff>
      <xdr:row>18</xdr:row>
      <xdr:rowOff>1453292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605862" y="24881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17</xdr:row>
      <xdr:rowOff>116415</xdr:rowOff>
    </xdr:from>
    <xdr:to>
      <xdr:col>4</xdr:col>
      <xdr:colOff>1208229</xdr:colOff>
      <xdr:row>17</xdr:row>
      <xdr:rowOff>1453292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595280" y="23357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16</xdr:row>
      <xdr:rowOff>104774</xdr:rowOff>
    </xdr:from>
    <xdr:to>
      <xdr:col>4</xdr:col>
      <xdr:colOff>1209287</xdr:colOff>
      <xdr:row>16</xdr:row>
      <xdr:rowOff>1441651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596338" y="21821774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214837</xdr:colOff>
      <xdr:row>9</xdr:row>
      <xdr:rowOff>116415</xdr:rowOff>
    </xdr:from>
    <xdr:to>
      <xdr:col>4</xdr:col>
      <xdr:colOff>1209286</xdr:colOff>
      <xdr:row>9</xdr:row>
      <xdr:rowOff>1453292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596337" y="11165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11</xdr:row>
      <xdr:rowOff>96307</xdr:rowOff>
    </xdr:from>
    <xdr:to>
      <xdr:col>4</xdr:col>
      <xdr:colOff>1209287</xdr:colOff>
      <xdr:row>11</xdr:row>
      <xdr:rowOff>1433184</xdr:rowOff>
    </xdr:to>
    <xdr:pic>
      <xdr:nvPicPr>
        <xdr:cNvPr id="17" name="Pictur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596338" y="1419330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206371</xdr:colOff>
      <xdr:row>13</xdr:row>
      <xdr:rowOff>105832</xdr:rowOff>
    </xdr:from>
    <xdr:to>
      <xdr:col>4</xdr:col>
      <xdr:colOff>1200820</xdr:colOff>
      <xdr:row>13</xdr:row>
      <xdr:rowOff>1442709</xdr:rowOff>
    </xdr:to>
    <xdr:pic>
      <xdr:nvPicPr>
        <xdr:cNvPr id="18" name="Pictur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587871" y="17250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213780</xdr:colOff>
      <xdr:row>20</xdr:row>
      <xdr:rowOff>104774</xdr:rowOff>
    </xdr:from>
    <xdr:to>
      <xdr:col>4</xdr:col>
      <xdr:colOff>1208229</xdr:colOff>
      <xdr:row>20</xdr:row>
      <xdr:rowOff>1441651</xdr:rowOff>
    </xdr:to>
    <xdr:pic>
      <xdr:nvPicPr>
        <xdr:cNvPr id="19" name="Picture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595280" y="27917774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19</xdr:row>
      <xdr:rowOff>105832</xdr:rowOff>
    </xdr:from>
    <xdr:to>
      <xdr:col>4</xdr:col>
      <xdr:colOff>1209287</xdr:colOff>
      <xdr:row>19</xdr:row>
      <xdr:rowOff>1442709</xdr:rowOff>
    </xdr:to>
    <xdr:pic>
      <xdr:nvPicPr>
        <xdr:cNvPr id="20" name="Pictur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596338" y="26394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214838</xdr:colOff>
      <xdr:row>21</xdr:row>
      <xdr:rowOff>105832</xdr:rowOff>
    </xdr:from>
    <xdr:to>
      <xdr:col>4</xdr:col>
      <xdr:colOff>1209287</xdr:colOff>
      <xdr:row>21</xdr:row>
      <xdr:rowOff>1442709</xdr:rowOff>
    </xdr:to>
    <xdr:pic>
      <xdr:nvPicPr>
        <xdr:cNvPr id="21" name="Pictur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596338" y="29442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rozeviraci_sezn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ek/Documents/2021/02_P&#345;&#237;prava/Informatika/03_EXCEL/02_dynamick&#233;-odkazy/varianta3/moje_n&#225;cviky_4/04_excel_nacvik_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ální údaje (konstanty)"/>
      <sheetName val="Rozevírací seznam"/>
      <sheetName val="Další nácviky"/>
    </sheetNames>
    <sheetDataSet>
      <sheetData sheetId="0">
        <row r="3">
          <cell r="B3" t="str">
            <v>Z001</v>
          </cell>
        </row>
        <row r="4">
          <cell r="B4" t="str">
            <v>Z002</v>
          </cell>
        </row>
        <row r="5">
          <cell r="B5" t="str">
            <v>Z003</v>
          </cell>
        </row>
        <row r="6">
          <cell r="B6" t="str">
            <v>Z004</v>
          </cell>
        </row>
        <row r="7">
          <cell r="B7" t="str">
            <v>Z005</v>
          </cell>
        </row>
        <row r="8">
          <cell r="B8" t="str">
            <v>Z006</v>
          </cell>
        </row>
        <row r="9">
          <cell r="B9" t="str">
            <v>Z007</v>
          </cell>
        </row>
        <row r="10">
          <cell r="B10" t="str">
            <v>Z008</v>
          </cell>
        </row>
        <row r="11">
          <cell r="B11" t="str">
            <v>Z009</v>
          </cell>
        </row>
        <row r="12">
          <cell r="B12" t="str">
            <v>Z010</v>
          </cell>
        </row>
        <row r="13">
          <cell r="B13" t="str">
            <v>Z011</v>
          </cell>
        </row>
        <row r="14">
          <cell r="B14" t="str">
            <v>Z012</v>
          </cell>
        </row>
        <row r="15">
          <cell r="B15" t="str">
            <v>Z013</v>
          </cell>
        </row>
        <row r="16">
          <cell r="B16" t="str">
            <v>Z014</v>
          </cell>
        </row>
        <row r="17">
          <cell r="B17" t="str">
            <v>Z015</v>
          </cell>
        </row>
        <row r="18">
          <cell r="B18" t="str">
            <v>Z016</v>
          </cell>
        </row>
        <row r="19">
          <cell r="B19" t="str">
            <v>Z017</v>
          </cell>
        </row>
        <row r="20">
          <cell r="B20" t="str">
            <v>Z018</v>
          </cell>
        </row>
        <row r="21">
          <cell r="B21" t="str">
            <v>Z019</v>
          </cell>
        </row>
        <row r="22">
          <cell r="B22" t="str">
            <v>Z020</v>
          </cell>
        </row>
        <row r="25">
          <cell r="C25" t="str">
            <v>vedení</v>
          </cell>
          <cell r="D25" t="str">
            <v>dílna</v>
          </cell>
          <cell r="E25" t="str">
            <v>údržba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cvik (index)"/>
      <sheetName val="Nácvik (xlookup)"/>
      <sheetName val="Nácvik (ukázka)"/>
    </sheetNames>
    <sheetDataSet>
      <sheetData sheetId="0">
        <row r="4">
          <cell r="D4" t="str">
            <v>Únor</v>
          </cell>
        </row>
        <row r="5">
          <cell r="D5" t="str">
            <v>Říjen</v>
          </cell>
        </row>
        <row r="8">
          <cell r="B8" t="str">
            <v>Leden</v>
          </cell>
          <cell r="C8">
            <v>74269</v>
          </cell>
          <cell r="D8">
            <v>75000</v>
          </cell>
        </row>
        <row r="9">
          <cell r="B9" t="str">
            <v>Únor</v>
          </cell>
          <cell r="C9">
            <v>75412</v>
          </cell>
          <cell r="D9">
            <v>75000</v>
          </cell>
        </row>
        <row r="10">
          <cell r="B10" t="str">
            <v>Březen</v>
          </cell>
          <cell r="C10">
            <v>77537</v>
          </cell>
          <cell r="D10">
            <v>75000</v>
          </cell>
        </row>
        <row r="11">
          <cell r="B11" t="str">
            <v>Duben</v>
          </cell>
          <cell r="C11">
            <v>58747</v>
          </cell>
          <cell r="D11">
            <v>75000</v>
          </cell>
        </row>
        <row r="12">
          <cell r="B12" t="str">
            <v>Květen</v>
          </cell>
          <cell r="C12">
            <v>79641</v>
          </cell>
          <cell r="D12">
            <v>75000</v>
          </cell>
        </row>
        <row r="13">
          <cell r="B13" t="str">
            <v>Červen</v>
          </cell>
          <cell r="C13">
            <v>50194</v>
          </cell>
          <cell r="D13">
            <v>80000</v>
          </cell>
        </row>
        <row r="14">
          <cell r="B14" t="str">
            <v>Červenec</v>
          </cell>
          <cell r="C14">
            <v>79586</v>
          </cell>
          <cell r="D14">
            <v>80000</v>
          </cell>
        </row>
        <row r="15">
          <cell r="B15" t="str">
            <v>Srpen</v>
          </cell>
          <cell r="C15">
            <v>85000</v>
          </cell>
          <cell r="D15">
            <v>80000</v>
          </cell>
        </row>
        <row r="16">
          <cell r="B16" t="str">
            <v>Září</v>
          </cell>
          <cell r="C16">
            <v>60098</v>
          </cell>
          <cell r="D16">
            <v>80000</v>
          </cell>
        </row>
        <row r="17">
          <cell r="B17" t="str">
            <v>Říjen</v>
          </cell>
          <cell r="C17">
            <v>72247</v>
          </cell>
          <cell r="D17">
            <v>75000</v>
          </cell>
        </row>
        <row r="18">
          <cell r="B18" t="str">
            <v>Listopad</v>
          </cell>
          <cell r="C18">
            <v>61480</v>
          </cell>
          <cell r="D18">
            <v>75000</v>
          </cell>
        </row>
        <row r="19">
          <cell r="B19" t="str">
            <v>Prosinec</v>
          </cell>
          <cell r="C19">
            <v>50874</v>
          </cell>
          <cell r="D19">
            <v>75000</v>
          </cell>
        </row>
      </sheetData>
      <sheetData sheetId="1">
        <row r="4">
          <cell r="D4" t="str">
            <v>Duben</v>
          </cell>
        </row>
        <row r="5">
          <cell r="D5" t="str">
            <v>Říjen</v>
          </cell>
        </row>
        <row r="8">
          <cell r="B8" t="str">
            <v>Leden</v>
          </cell>
          <cell r="C8">
            <v>74269</v>
          </cell>
          <cell r="D8">
            <v>75000</v>
          </cell>
        </row>
        <row r="9">
          <cell r="B9" t="str">
            <v>Únor</v>
          </cell>
          <cell r="C9">
            <v>75412</v>
          </cell>
          <cell r="D9">
            <v>75000</v>
          </cell>
        </row>
        <row r="10">
          <cell r="B10" t="str">
            <v>Březen</v>
          </cell>
          <cell r="C10">
            <v>77537</v>
          </cell>
          <cell r="D10">
            <v>75000</v>
          </cell>
        </row>
        <row r="11">
          <cell r="B11" t="str">
            <v>Duben</v>
          </cell>
          <cell r="C11">
            <v>58747</v>
          </cell>
          <cell r="D11">
            <v>75000</v>
          </cell>
        </row>
        <row r="12">
          <cell r="B12" t="str">
            <v>Květen</v>
          </cell>
          <cell r="C12">
            <v>79641</v>
          </cell>
          <cell r="D12">
            <v>75000</v>
          </cell>
        </row>
        <row r="13">
          <cell r="B13" t="str">
            <v>Červen</v>
          </cell>
          <cell r="C13">
            <v>50194</v>
          </cell>
          <cell r="D13">
            <v>80000</v>
          </cell>
        </row>
        <row r="14">
          <cell r="B14" t="str">
            <v>Červenec</v>
          </cell>
          <cell r="C14">
            <v>79586</v>
          </cell>
          <cell r="D14">
            <v>80000</v>
          </cell>
        </row>
        <row r="15">
          <cell r="B15" t="str">
            <v>Srpen</v>
          </cell>
          <cell r="C15">
            <v>85000</v>
          </cell>
          <cell r="D15">
            <v>80000</v>
          </cell>
        </row>
        <row r="16">
          <cell r="B16" t="str">
            <v>Září</v>
          </cell>
          <cell r="C16">
            <v>60098</v>
          </cell>
          <cell r="D16">
            <v>80000</v>
          </cell>
        </row>
        <row r="17">
          <cell r="B17" t="str">
            <v>Říjen</v>
          </cell>
          <cell r="C17">
            <v>72247</v>
          </cell>
          <cell r="D17">
            <v>75000</v>
          </cell>
        </row>
        <row r="18">
          <cell r="B18" t="str">
            <v>Listopad</v>
          </cell>
          <cell r="C18">
            <v>61480</v>
          </cell>
          <cell r="D18">
            <v>75000</v>
          </cell>
        </row>
        <row r="19">
          <cell r="B19" t="str">
            <v>Prosinec</v>
          </cell>
          <cell r="C19">
            <v>50874</v>
          </cell>
          <cell r="D19">
            <v>75000</v>
          </cell>
        </row>
      </sheetData>
      <sheetData sheetId="2">
        <row r="7">
          <cell r="C7" t="str">
            <v>Skutečnost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showGridLines="0" showRowColHeaders="0" topLeftCell="A86" zoomScale="90" zoomScaleNormal="90" workbookViewId="0">
      <selection activeCell="A100" sqref="A100"/>
    </sheetView>
  </sheetViews>
  <sheetFormatPr defaultColWidth="9.109375" defaultRowHeight="15" customHeight="1" x14ac:dyDescent="0.3"/>
  <cols>
    <col min="1" max="1" width="2.88671875" style="8" customWidth="1"/>
    <col min="2" max="4" width="21" style="8" hidden="1" customWidth="1"/>
    <col min="5" max="5" width="21" style="11" customWidth="1"/>
    <col min="6" max="6" width="9.109375" style="8"/>
    <col min="7" max="7" width="21" style="8" customWidth="1"/>
    <col min="8" max="16384" width="9.109375" style="8"/>
  </cols>
  <sheetData>
    <row r="1" spans="1:5" ht="15" customHeight="1" x14ac:dyDescent="0.3">
      <c r="A1" s="15"/>
    </row>
    <row r="2" spans="1:5" ht="15" customHeight="1" x14ac:dyDescent="0.3">
      <c r="B2" s="1" t="s">
        <v>37</v>
      </c>
      <c r="C2" s="1" t="s">
        <v>34</v>
      </c>
      <c r="D2" s="1" t="s">
        <v>35</v>
      </c>
      <c r="E2" s="8"/>
    </row>
    <row r="3" spans="1:5" ht="120" customHeight="1" x14ac:dyDescent="0.3">
      <c r="B3" s="12" t="s">
        <v>38</v>
      </c>
      <c r="C3" s="12" t="s">
        <v>58</v>
      </c>
      <c r="D3" s="12" t="s">
        <v>14</v>
      </c>
      <c r="E3" s="9"/>
    </row>
    <row r="4" spans="1:5" ht="120" customHeight="1" x14ac:dyDescent="0.3">
      <c r="B4" s="12" t="s">
        <v>39</v>
      </c>
      <c r="C4" s="12" t="s">
        <v>22</v>
      </c>
      <c r="D4" s="12" t="s">
        <v>21</v>
      </c>
      <c r="E4" s="9"/>
    </row>
    <row r="5" spans="1:5" ht="120" customHeight="1" x14ac:dyDescent="0.3">
      <c r="B5" s="12" t="s">
        <v>40</v>
      </c>
      <c r="C5" s="12" t="s">
        <v>10</v>
      </c>
      <c r="D5" s="12" t="s">
        <v>9</v>
      </c>
      <c r="E5" s="9"/>
    </row>
    <row r="6" spans="1:5" ht="120" customHeight="1" x14ac:dyDescent="0.3">
      <c r="B6" s="12" t="s">
        <v>41</v>
      </c>
      <c r="C6" s="12" t="s">
        <v>60</v>
      </c>
      <c r="D6" s="12" t="s">
        <v>59</v>
      </c>
      <c r="E6" s="9"/>
    </row>
    <row r="7" spans="1:5" ht="120" customHeight="1" x14ac:dyDescent="0.3">
      <c r="B7" s="12" t="s">
        <v>42</v>
      </c>
      <c r="C7" s="12" t="s">
        <v>62</v>
      </c>
      <c r="D7" s="12" t="s">
        <v>61</v>
      </c>
      <c r="E7" s="9"/>
    </row>
    <row r="8" spans="1:5" ht="120" customHeight="1" x14ac:dyDescent="0.3">
      <c r="B8" s="12" t="s">
        <v>43</v>
      </c>
      <c r="C8" s="12" t="s">
        <v>13</v>
      </c>
      <c r="D8" s="12" t="s">
        <v>12</v>
      </c>
      <c r="E8" s="9"/>
    </row>
    <row r="9" spans="1:5" ht="120" customHeight="1" x14ac:dyDescent="0.3">
      <c r="B9" s="12" t="s">
        <v>44</v>
      </c>
      <c r="C9" s="12" t="s">
        <v>24</v>
      </c>
      <c r="D9" s="12" t="s">
        <v>23</v>
      </c>
      <c r="E9" s="9"/>
    </row>
    <row r="10" spans="1:5" ht="120" customHeight="1" x14ac:dyDescent="0.3">
      <c r="B10" s="12" t="s">
        <v>45</v>
      </c>
      <c r="C10" s="12" t="s">
        <v>27</v>
      </c>
      <c r="D10" s="12" t="s">
        <v>21</v>
      </c>
      <c r="E10" s="9"/>
    </row>
    <row r="11" spans="1:5" ht="120" customHeight="1" x14ac:dyDescent="0.3">
      <c r="B11" s="12" t="s">
        <v>46</v>
      </c>
      <c r="C11" s="12" t="s">
        <v>16</v>
      </c>
      <c r="D11" s="12" t="s">
        <v>15</v>
      </c>
      <c r="E11" s="9"/>
    </row>
    <row r="12" spans="1:5" ht="120" customHeight="1" x14ac:dyDescent="0.3">
      <c r="B12" s="12" t="s">
        <v>47</v>
      </c>
      <c r="C12" s="12" t="s">
        <v>26</v>
      </c>
      <c r="D12" s="12" t="s">
        <v>25</v>
      </c>
      <c r="E12" s="9"/>
    </row>
    <row r="13" spans="1:5" ht="120" customHeight="1" x14ac:dyDescent="0.3">
      <c r="B13" s="12" t="s">
        <v>48</v>
      </c>
      <c r="C13" s="12" t="s">
        <v>11</v>
      </c>
      <c r="D13" s="12" t="s">
        <v>18</v>
      </c>
      <c r="E13" s="9"/>
    </row>
    <row r="14" spans="1:5" ht="120" customHeight="1" x14ac:dyDescent="0.3">
      <c r="B14" s="12" t="s">
        <v>49</v>
      </c>
      <c r="C14" s="12" t="s">
        <v>29</v>
      </c>
      <c r="D14" s="12" t="s">
        <v>28</v>
      </c>
      <c r="E14" s="9"/>
    </row>
    <row r="15" spans="1:5" ht="120" customHeight="1" x14ac:dyDescent="0.3">
      <c r="B15" s="12" t="s">
        <v>50</v>
      </c>
      <c r="C15" s="12" t="s">
        <v>19</v>
      </c>
      <c r="D15" s="12" t="s">
        <v>18</v>
      </c>
      <c r="E15" s="10"/>
    </row>
    <row r="16" spans="1:5" ht="120" customHeight="1" x14ac:dyDescent="0.3">
      <c r="B16" s="12" t="s">
        <v>51</v>
      </c>
      <c r="C16" s="12" t="s">
        <v>64</v>
      </c>
      <c r="D16" s="12" t="s">
        <v>63</v>
      </c>
      <c r="E16" s="10"/>
    </row>
    <row r="17" spans="2:5" ht="120" customHeight="1" x14ac:dyDescent="0.3">
      <c r="B17" s="12" t="s">
        <v>52</v>
      </c>
      <c r="C17" s="12" t="s">
        <v>64</v>
      </c>
      <c r="D17" s="12" t="s">
        <v>65</v>
      </c>
      <c r="E17" s="10"/>
    </row>
    <row r="18" spans="2:5" ht="120" customHeight="1" x14ac:dyDescent="0.3">
      <c r="B18" s="12" t="s">
        <v>53</v>
      </c>
      <c r="C18" s="12" t="s">
        <v>31</v>
      </c>
      <c r="D18" s="12" t="s">
        <v>30</v>
      </c>
      <c r="E18" s="10"/>
    </row>
    <row r="19" spans="2:5" ht="120" customHeight="1" x14ac:dyDescent="0.3">
      <c r="B19" s="12" t="s">
        <v>54</v>
      </c>
      <c r="C19" s="12" t="s">
        <v>17</v>
      </c>
      <c r="D19" s="12" t="s">
        <v>20</v>
      </c>
      <c r="E19" s="10"/>
    </row>
    <row r="20" spans="2:5" ht="120" customHeight="1" x14ac:dyDescent="0.3">
      <c r="B20" s="12" t="s">
        <v>55</v>
      </c>
      <c r="C20" s="12" t="s">
        <v>67</v>
      </c>
      <c r="D20" s="12" t="s">
        <v>66</v>
      </c>
      <c r="E20" s="10"/>
    </row>
    <row r="21" spans="2:5" ht="120" customHeight="1" x14ac:dyDescent="0.3">
      <c r="B21" s="12" t="s">
        <v>56</v>
      </c>
      <c r="C21" s="12" t="s">
        <v>69</v>
      </c>
      <c r="D21" s="12" t="s">
        <v>68</v>
      </c>
      <c r="E21" s="10"/>
    </row>
    <row r="22" spans="2:5" ht="120" customHeight="1" x14ac:dyDescent="0.3">
      <c r="B22" s="12" t="s">
        <v>57</v>
      </c>
      <c r="C22" s="12" t="s">
        <v>33</v>
      </c>
      <c r="D22" s="12" t="s">
        <v>32</v>
      </c>
      <c r="E22" s="10"/>
    </row>
    <row r="24" spans="2:5" ht="15" hidden="1" customHeight="1" x14ac:dyDescent="0.3">
      <c r="C24" s="21" t="s">
        <v>8</v>
      </c>
      <c r="D24" s="22"/>
      <c r="E24" s="23"/>
    </row>
    <row r="25" spans="2:5" ht="15" hidden="1" customHeight="1" x14ac:dyDescent="0.3">
      <c r="C25" s="1" t="s">
        <v>71</v>
      </c>
      <c r="D25" s="1" t="s">
        <v>72</v>
      </c>
      <c r="E25" s="1" t="s">
        <v>73</v>
      </c>
    </row>
    <row r="26" spans="2:5" ht="15" hidden="1" customHeight="1" x14ac:dyDescent="0.3">
      <c r="B26" s="24" t="s">
        <v>3</v>
      </c>
      <c r="C26" s="13" t="s">
        <v>74</v>
      </c>
      <c r="D26" s="13" t="s">
        <v>6</v>
      </c>
      <c r="E26" s="13" t="s">
        <v>75</v>
      </c>
    </row>
    <row r="27" spans="2:5" ht="15" hidden="1" customHeight="1" x14ac:dyDescent="0.3">
      <c r="B27" s="25"/>
      <c r="C27" s="13" t="s">
        <v>76</v>
      </c>
      <c r="D27" s="13" t="s">
        <v>5</v>
      </c>
      <c r="E27" s="13" t="s">
        <v>77</v>
      </c>
    </row>
    <row r="28" spans="2:5" ht="15" hidden="1" customHeight="1" x14ac:dyDescent="0.3">
      <c r="B28" s="26"/>
      <c r="C28" s="13" t="s">
        <v>4</v>
      </c>
      <c r="D28" s="13" t="s">
        <v>78</v>
      </c>
      <c r="E28" s="13" t="s">
        <v>7</v>
      </c>
    </row>
    <row r="100" spans="1:1" ht="15" customHeight="1" x14ac:dyDescent="0.3">
      <c r="A100" s="15"/>
    </row>
  </sheetData>
  <sheetProtection password="C786" sheet="1" objects="1" scenarios="1"/>
  <mergeCells count="2">
    <mergeCell ref="C24:E24"/>
    <mergeCell ref="B26:B28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2"/>
  <sheetViews>
    <sheetView tabSelected="1" zoomScaleSheetLayoutView="100" workbookViewId="0">
      <selection activeCell="C2" sqref="C2"/>
    </sheetView>
  </sheetViews>
  <sheetFormatPr defaultColWidth="9.109375" defaultRowHeight="15" customHeight="1" x14ac:dyDescent="0.3"/>
  <cols>
    <col min="1" max="1" width="2.88671875" style="3" customWidth="1"/>
    <col min="2" max="2" width="21" style="3" customWidth="1"/>
    <col min="3" max="3" width="13.5546875" style="3" customWidth="1"/>
    <col min="4" max="9" width="21" style="3" customWidth="1"/>
    <col min="10" max="16384" width="9.109375" style="3"/>
  </cols>
  <sheetData>
    <row r="1" spans="2:9" ht="15" customHeight="1" x14ac:dyDescent="0.3">
      <c r="C1" s="2"/>
    </row>
    <row r="2" spans="2:9" ht="30" customHeight="1" x14ac:dyDescent="0.3">
      <c r="B2" s="14" t="s">
        <v>37</v>
      </c>
      <c r="C2" s="20" t="s">
        <v>92</v>
      </c>
      <c r="D2" s="14" t="s">
        <v>34</v>
      </c>
      <c r="E2" s="14" t="s">
        <v>35</v>
      </c>
      <c r="F2" s="14" t="s">
        <v>36</v>
      </c>
      <c r="G2" s="14" t="s">
        <v>0</v>
      </c>
      <c r="H2" s="14" t="s">
        <v>8</v>
      </c>
      <c r="I2" s="14" t="s">
        <v>3</v>
      </c>
    </row>
    <row r="3" spans="2:9" ht="30" customHeight="1" x14ac:dyDescent="0.3">
      <c r="B3" s="7" t="s">
        <v>38</v>
      </c>
      <c r="C3" s="4" t="s">
        <v>93</v>
      </c>
      <c r="D3" s="4" t="s">
        <v>70</v>
      </c>
      <c r="E3" s="4" t="s">
        <v>70</v>
      </c>
      <c r="F3" s="19">
        <v>23976</v>
      </c>
      <c r="G3" s="5" t="s">
        <v>1</v>
      </c>
      <c r="H3" s="6" t="s">
        <v>71</v>
      </c>
      <c r="I3" s="6" t="s">
        <v>74</v>
      </c>
    </row>
    <row r="4" spans="2:9" ht="30" customHeight="1" x14ac:dyDescent="0.3">
      <c r="B4" s="7" t="s">
        <v>39</v>
      </c>
      <c r="C4" s="4" t="s">
        <v>79</v>
      </c>
      <c r="D4" s="4" t="s">
        <v>70</v>
      </c>
      <c r="E4" s="4" t="s">
        <v>70</v>
      </c>
      <c r="F4" s="19">
        <v>22269</v>
      </c>
      <c r="G4" s="5" t="s">
        <v>2</v>
      </c>
      <c r="H4" s="6" t="s">
        <v>72</v>
      </c>
      <c r="I4" s="6" t="s">
        <v>6</v>
      </c>
    </row>
    <row r="5" spans="2:9" ht="30" customHeight="1" x14ac:dyDescent="0.3">
      <c r="B5" s="7" t="s">
        <v>40</v>
      </c>
      <c r="C5" s="4" t="s">
        <v>80</v>
      </c>
      <c r="D5" s="4" t="s">
        <v>70</v>
      </c>
      <c r="E5" s="4" t="s">
        <v>70</v>
      </c>
      <c r="F5" s="19">
        <v>26838</v>
      </c>
      <c r="G5" s="6" t="s">
        <v>1</v>
      </c>
      <c r="H5" s="6" t="s">
        <v>72</v>
      </c>
      <c r="I5" s="6" t="s">
        <v>6</v>
      </c>
    </row>
    <row r="6" spans="2:9" ht="30" customHeight="1" x14ac:dyDescent="0.3">
      <c r="B6" s="7" t="s">
        <v>41</v>
      </c>
      <c r="C6" s="4" t="s">
        <v>81</v>
      </c>
      <c r="D6" s="4" t="s">
        <v>70</v>
      </c>
      <c r="E6" s="4" t="s">
        <v>70</v>
      </c>
      <c r="F6" s="19">
        <v>28549</v>
      </c>
      <c r="G6" s="5" t="s">
        <v>2</v>
      </c>
      <c r="H6" s="6" t="s">
        <v>73</v>
      </c>
      <c r="I6" s="6" t="s">
        <v>75</v>
      </c>
    </row>
    <row r="7" spans="2:9" ht="30" customHeight="1" x14ac:dyDescent="0.3">
      <c r="B7" s="7" t="s">
        <v>42</v>
      </c>
      <c r="C7" s="4" t="s">
        <v>82</v>
      </c>
      <c r="D7" s="4" t="s">
        <v>70</v>
      </c>
      <c r="E7" s="4" t="s">
        <v>70</v>
      </c>
      <c r="F7" s="19">
        <v>30832</v>
      </c>
      <c r="G7" s="5" t="s">
        <v>2</v>
      </c>
      <c r="H7" s="6" t="s">
        <v>72</v>
      </c>
      <c r="I7" s="6" t="s">
        <v>5</v>
      </c>
    </row>
    <row r="8" spans="2:9" ht="30" customHeight="1" x14ac:dyDescent="0.3">
      <c r="B8" s="7" t="s">
        <v>43</v>
      </c>
      <c r="C8" s="4" t="s">
        <v>83</v>
      </c>
      <c r="D8" s="4" t="s">
        <v>70</v>
      </c>
      <c r="E8" s="4" t="s">
        <v>70</v>
      </c>
      <c r="F8" s="19">
        <v>24027</v>
      </c>
      <c r="G8" s="6" t="s">
        <v>1</v>
      </c>
      <c r="H8" s="6" t="s">
        <v>73</v>
      </c>
      <c r="I8" s="6" t="s">
        <v>77</v>
      </c>
    </row>
    <row r="9" spans="2:9" ht="30" customHeight="1" x14ac:dyDescent="0.3">
      <c r="B9" s="7" t="s">
        <v>44</v>
      </c>
      <c r="C9" s="4" t="s">
        <v>84</v>
      </c>
      <c r="D9" s="4" t="s">
        <v>70</v>
      </c>
      <c r="E9" s="4" t="s">
        <v>70</v>
      </c>
      <c r="F9" s="19">
        <v>27985</v>
      </c>
      <c r="G9" s="5" t="s">
        <v>2</v>
      </c>
      <c r="H9" s="6" t="s">
        <v>73</v>
      </c>
      <c r="I9" s="6" t="s">
        <v>77</v>
      </c>
    </row>
    <row r="10" spans="2:9" ht="30" customHeight="1" x14ac:dyDescent="0.3">
      <c r="B10" s="7" t="s">
        <v>45</v>
      </c>
      <c r="C10" s="4" t="s">
        <v>85</v>
      </c>
      <c r="D10" s="4" t="s">
        <v>70</v>
      </c>
      <c r="E10" s="4" t="s">
        <v>70</v>
      </c>
      <c r="F10" s="19">
        <v>21411</v>
      </c>
      <c r="G10" s="5" t="s">
        <v>2</v>
      </c>
      <c r="H10" s="6" t="s">
        <v>73</v>
      </c>
      <c r="I10" s="6" t="s">
        <v>75</v>
      </c>
    </row>
    <row r="11" spans="2:9" ht="30" customHeight="1" x14ac:dyDescent="0.3">
      <c r="B11" s="7" t="s">
        <v>46</v>
      </c>
      <c r="C11" s="4" t="s">
        <v>86</v>
      </c>
      <c r="D11" s="4" t="s">
        <v>70</v>
      </c>
      <c r="E11" s="4" t="s">
        <v>70</v>
      </c>
      <c r="F11" s="19">
        <v>23003</v>
      </c>
      <c r="G11" s="6" t="s">
        <v>1</v>
      </c>
      <c r="H11" s="6" t="s">
        <v>73</v>
      </c>
      <c r="I11" s="6" t="s">
        <v>7</v>
      </c>
    </row>
    <row r="12" spans="2:9" ht="30" customHeight="1" x14ac:dyDescent="0.3">
      <c r="B12" s="7" t="s">
        <v>47</v>
      </c>
      <c r="C12" s="4" t="s">
        <v>87</v>
      </c>
      <c r="D12" s="4" t="s">
        <v>70</v>
      </c>
      <c r="E12" s="4" t="s">
        <v>70</v>
      </c>
      <c r="F12" s="19">
        <v>32644</v>
      </c>
      <c r="G12" s="6" t="s">
        <v>2</v>
      </c>
      <c r="H12" s="6" t="s">
        <v>72</v>
      </c>
      <c r="I12" s="6" t="s">
        <v>6</v>
      </c>
    </row>
  </sheetData>
  <dataValidations count="3">
    <dataValidation type="list" allowBlank="1" showInputMessage="1" showErrorMessage="1" sqref="G3:G12" xr:uid="{00000000-0002-0000-0500-000001000000}">
      <formula1>"žena,muž"</formula1>
    </dataValidation>
    <dataValidation type="list" allowBlank="1" showInputMessage="1" showErrorMessage="1" sqref="H3:H12" xr:uid="{00000000-0002-0000-0500-000002000000}">
      <formula1>oddělení</formula1>
    </dataValidation>
    <dataValidation type="list" allowBlank="1" showInputMessage="1" showErrorMessage="1" sqref="I3:I12" xr:uid="{00000000-0002-0000-0500-000000000000}">
      <formula1>INDIRECT($H3)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0BC8-A188-460B-B367-926D63DE9EFA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17" customWidth="1"/>
    <col min="2" max="2" width="41" style="17" bestFit="1" customWidth="1"/>
    <col min="3" max="15" width="20.44140625" style="17" customWidth="1"/>
    <col min="16" max="16384" width="10" style="17"/>
  </cols>
  <sheetData>
    <row r="2" spans="2:2" ht="15" customHeight="1" x14ac:dyDescent="0.3">
      <c r="B2" s="16" t="s">
        <v>88</v>
      </c>
    </row>
    <row r="3" spans="2:2" ht="15" customHeight="1" x14ac:dyDescent="0.3">
      <c r="B3" s="18" t="s">
        <v>89</v>
      </c>
    </row>
    <row r="4" spans="2:2" ht="15" customHeight="1" x14ac:dyDescent="0.3">
      <c r="B4" s="18" t="s">
        <v>90</v>
      </c>
    </row>
    <row r="5" spans="2:2" ht="15" customHeight="1" x14ac:dyDescent="0.3">
      <c r="B5" s="18" t="s">
        <v>91</v>
      </c>
    </row>
  </sheetData>
  <hyperlinks>
    <hyperlink ref="B4" r:id="rId1" xr:uid="{25D0E1C0-C684-4B0A-9B2B-BEAA2CCDA19F}"/>
    <hyperlink ref="B3" r:id="rId2" xr:uid="{70BEA2FB-23C0-4182-A136-EA10803E70FF}"/>
    <hyperlink ref="B5" r:id="rId3" xr:uid="{62E662FD-0C5E-4D44-85B8-DEA248EDDDEE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Personální údaje (konstanty)</vt:lpstr>
      <vt:lpstr>"TVRDÉ" zalomení textu</vt:lpstr>
      <vt:lpstr>Další nácviky</vt:lpstr>
      <vt:lpstr>dílna</vt:lpstr>
      <vt:lpstr>oddělení</vt:lpstr>
      <vt:lpstr>údržba</vt:lpstr>
      <vt:lpstr>vedení</vt:lpstr>
      <vt:lpstr>zaměstnanci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2022-09-15T04:20:11Z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2022-09-14T16:18:24Z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b9e95329-b161-42d9-9db5-814ea61b63b8</vt:lpwstr>
  </property>
  <property fmtid="{D5CDD505-2E9C-101B-9397-08002B2CF9AE}" pid="8" name="MSIP_Label_7294a1c8-9899-41e7-8f6e-8b1b3c79592a_ContentBits">
    <vt:lpwstr>0</vt:lpwstr>
  </property>
</Properties>
</file>